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Generel" sheetId="1" r:id="rId1"/>
  </sheets>
  <definedNames>
    <definedName name="_xlnm._FilterDatabase" localSheetId="0" hidden="1">Generel!$E$9:$U$41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1" i="1" l="1"/>
  <c r="V13" i="1"/>
  <c r="V10" i="1"/>
  <c r="V12" i="1"/>
  <c r="V14" i="1"/>
  <c r="V16" i="1"/>
  <c r="V15" i="1"/>
  <c r="V9" i="1"/>
  <c r="V29" i="1" l="1"/>
  <c r="V28" i="1"/>
  <c r="V27" i="1"/>
  <c r="V26" i="1"/>
  <c r="V25" i="1"/>
  <c r="V24" i="1"/>
  <c r="V23" i="1"/>
  <c r="V22" i="1"/>
  <c r="V21" i="1"/>
  <c r="V20" i="1"/>
  <c r="V19" i="1"/>
  <c r="V18" i="1"/>
  <c r="V17" i="1"/>
</calcChain>
</file>

<file path=xl/sharedStrings.xml><?xml version="1.0" encoding="utf-8"?>
<sst xmlns="http://schemas.openxmlformats.org/spreadsheetml/2006/main" count="58" uniqueCount="27">
  <si>
    <t>Heat 1</t>
  </si>
  <si>
    <t>Heat 2</t>
  </si>
  <si>
    <t>Resultat</t>
  </si>
  <si>
    <t>Samlet stilling</t>
  </si>
  <si>
    <t>Startnummer</t>
  </si>
  <si>
    <t>Placering</t>
  </si>
  <si>
    <t>FDM Jyllandsringen</t>
  </si>
  <si>
    <t>Padborg Park</t>
  </si>
  <si>
    <t>Ring Djursland</t>
  </si>
  <si>
    <t xml:space="preserve"> Torben Jørgensen</t>
  </si>
  <si>
    <t xml:space="preserve"> Jørn Støvring</t>
  </si>
  <si>
    <t xml:space="preserve"> Dan Jakobsen</t>
  </si>
  <si>
    <t xml:space="preserve"> Jan Vestergaard</t>
  </si>
  <si>
    <t xml:space="preserve"> Jimmy Bob Søgaard </t>
  </si>
  <si>
    <t>Kører</t>
  </si>
  <si>
    <t>Oldboys Mesterskabet 2021</t>
  </si>
  <si>
    <t xml:space="preserve"> Leif Juhl</t>
  </si>
  <si>
    <t xml:space="preserve"> Lars Christensen</t>
  </si>
  <si>
    <t xml:space="preserve"> Kenneth Thomsen</t>
  </si>
  <si>
    <t xml:space="preserve"> Jørn Vestergaard</t>
  </si>
  <si>
    <t>06.06.2021</t>
  </si>
  <si>
    <t>20.06.2021</t>
  </si>
  <si>
    <t>04.07.2021</t>
  </si>
  <si>
    <t>22.08.2021</t>
  </si>
  <si>
    <t>04.09.2021</t>
  </si>
  <si>
    <t>18.09.2021</t>
  </si>
  <si>
    <t>03.10.2021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</si>
</sst>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u/>
      <sz val="2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49" fontId="0" fillId="0" borderId="27" xfId="0" applyNumberFormat="1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16" xfId="0" applyBorder="1"/>
    <xf numFmtId="0" fontId="2" fillId="0" borderId="16" xfId="0" applyFont="1" applyBorder="1"/>
    <xf numFmtId="0" fontId="0" fillId="0" borderId="32" xfId="0" applyBorder="1"/>
    <xf numFmtId="0" fontId="2" fillId="0" borderId="32" xfId="0" applyFont="1" applyBorder="1"/>
    <xf numFmtId="0" fontId="0" fillId="0" borderId="33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16" xfId="0" applyFont="1" applyBorder="1" applyAlignment="1"/>
    <xf numFmtId="0" fontId="0" fillId="0" borderId="34" xfId="0" applyBorder="1"/>
    <xf numFmtId="0" fontId="0" fillId="0" borderId="35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38" xfId="0" applyBorder="1"/>
    <xf numFmtId="0" fontId="0" fillId="0" borderId="36" xfId="0" applyBorder="1"/>
    <xf numFmtId="0" fontId="0" fillId="0" borderId="14" xfId="0" applyBorder="1"/>
    <xf numFmtId="0" fontId="0" fillId="0" borderId="24" xfId="0" applyBorder="1"/>
    <xf numFmtId="0" fontId="2" fillId="0" borderId="16" xfId="0" applyFont="1" applyBorder="1" applyAlignment="1">
      <alignment vertical="center"/>
    </xf>
    <xf numFmtId="0" fontId="0" fillId="0" borderId="1" xfId="0" applyNumberFormat="1" applyBorder="1" applyAlignment="1">
      <alignment horizontal="center"/>
    </xf>
    <xf numFmtId="0" fontId="0" fillId="0" borderId="39" xfId="0" applyNumberFormat="1" applyBorder="1" applyAlignment="1">
      <alignment horizontal="center"/>
    </xf>
    <xf numFmtId="0" fontId="0" fillId="0" borderId="40" xfId="0" applyNumberFormat="1" applyBorder="1" applyAlignment="1">
      <alignment horizontal="center"/>
    </xf>
    <xf numFmtId="0" fontId="0" fillId="0" borderId="36" xfId="0" applyNumberFormat="1" applyBorder="1" applyAlignment="1">
      <alignment horizontal="center"/>
    </xf>
    <xf numFmtId="0" fontId="0" fillId="0" borderId="41" xfId="0" applyNumberFormat="1" applyBorder="1" applyAlignment="1">
      <alignment horizontal="center"/>
    </xf>
    <xf numFmtId="0" fontId="0" fillId="0" borderId="42" xfId="0" applyNumberFormat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26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27" xfId="0" applyNumberForma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/>
    <xf numFmtId="0" fontId="2" fillId="0" borderId="27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0" xfId="0" applyBorder="1" applyAlignment="1">
      <alignment horizontal="center"/>
    </xf>
    <xf numFmtId="0" fontId="0" fillId="0" borderId="42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0" fillId="0" borderId="54" xfId="0" applyNumberFormat="1" applyBorder="1" applyAlignment="1">
      <alignment horizontal="center" vertical="center"/>
    </xf>
    <xf numFmtId="0" fontId="0" fillId="0" borderId="61" xfId="0" applyNumberFormat="1" applyBorder="1" applyAlignment="1">
      <alignment horizontal="center" vertical="center"/>
    </xf>
    <xf numFmtId="0" fontId="0" fillId="0" borderId="61" xfId="0" applyBorder="1"/>
    <xf numFmtId="0" fontId="0" fillId="0" borderId="26" xfId="0" applyNumberFormat="1" applyBorder="1"/>
    <xf numFmtId="0" fontId="0" fillId="0" borderId="26" xfId="0" applyBorder="1"/>
    <xf numFmtId="0" fontId="0" fillId="0" borderId="54" xfId="0" applyBorder="1"/>
    <xf numFmtId="0" fontId="0" fillId="0" borderId="27" xfId="0" applyBorder="1"/>
    <xf numFmtId="0" fontId="0" fillId="0" borderId="62" xfId="0" applyBorder="1"/>
    <xf numFmtId="0" fontId="2" fillId="0" borderId="65" xfId="0" applyFont="1" applyBorder="1" applyAlignment="1">
      <alignment horizontal="center"/>
    </xf>
    <xf numFmtId="0" fontId="0" fillId="0" borderId="65" xfId="0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59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11" xfId="0" applyBorder="1"/>
    <xf numFmtId="0" fontId="0" fillId="0" borderId="2" xfId="0" applyBorder="1"/>
    <xf numFmtId="0" fontId="0" fillId="0" borderId="28" xfId="0" applyBorder="1"/>
    <xf numFmtId="0" fontId="0" fillId="0" borderId="69" xfId="0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32" xfId="0" applyFont="1" applyBorder="1" applyAlignment="1">
      <alignment vertical="center"/>
    </xf>
    <xf numFmtId="0" fontId="0" fillId="0" borderId="18" xfId="0" applyBorder="1"/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70" xfId="0" applyBorder="1" applyAlignment="1">
      <alignment horizontal="center"/>
    </xf>
    <xf numFmtId="49" fontId="0" fillId="0" borderId="24" xfId="0" applyNumberForma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54" xfId="0" applyNumberFormat="1" applyBorder="1" applyAlignment="1">
      <alignment horizont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9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" fillId="0" borderId="56" xfId="0" applyFont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49" xfId="0" applyFont="1" applyBorder="1" applyAlignment="1">
      <alignment vertical="center"/>
    </xf>
    <xf numFmtId="0" fontId="2" fillId="0" borderId="4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579120</xdr:colOff>
      <xdr:row>42</xdr:row>
      <xdr:rowOff>144780</xdr:rowOff>
    </xdr:from>
    <xdr:to>
      <xdr:col>17</xdr:col>
      <xdr:colOff>160020</xdr:colOff>
      <xdr:row>50</xdr:row>
      <xdr:rowOff>129540</xdr:rowOff>
    </xdr:to>
    <xdr:pic>
      <xdr:nvPicPr>
        <xdr:cNvPr id="1177" name="Picture 49" descr="Sticker">
          <a:extLst>
            <a:ext uri="{FF2B5EF4-FFF2-40B4-BE49-F238E27FC236}">
              <a16:creationId xmlns:a16="http://schemas.microsoft.com/office/drawing/2014/main" xmlns="" id="{6961C7D3-2389-4D23-8492-AE6B71C45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7406640"/>
          <a:ext cx="743712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01"/>
  <sheetViews>
    <sheetView tabSelected="1" topLeftCell="D1" zoomScale="80" zoomScaleNormal="80" workbookViewId="0">
      <selection activeCell="U16" sqref="U16"/>
    </sheetView>
  </sheetViews>
  <sheetFormatPr defaultRowHeight="12.75" x14ac:dyDescent="0.2"/>
  <cols>
    <col min="1" max="1" width="0.140625" customWidth="1"/>
    <col min="2" max="3" width="7.85546875" customWidth="1"/>
    <col min="5" max="5" width="21.7109375" customWidth="1"/>
    <col min="6" max="6" width="11.85546875" bestFit="1" customWidth="1"/>
    <col min="7" max="7" width="8.5703125" bestFit="1" customWidth="1"/>
    <col min="8" max="10" width="8.5703125" customWidth="1"/>
    <col min="11" max="13" width="8.5703125" bestFit="1" customWidth="1"/>
    <col min="14" max="14" width="8.5703125" customWidth="1"/>
    <col min="15" max="16" width="8.5703125" bestFit="1" customWidth="1"/>
    <col min="17" max="19" width="8.5703125" customWidth="1"/>
    <col min="20" max="20" width="8.5703125" bestFit="1" customWidth="1"/>
    <col min="21" max="21" width="8.5703125" customWidth="1"/>
    <col min="22" max="22" width="11.85546875" customWidth="1"/>
    <col min="23" max="26" width="8.5703125" customWidth="1"/>
  </cols>
  <sheetData>
    <row r="1" spans="1:81" ht="13.5" thickBot="1" x14ac:dyDescent="0.25">
      <c r="C1" s="10"/>
      <c r="T1" s="10"/>
      <c r="U1" s="10"/>
      <c r="V1" s="10"/>
      <c r="W1" s="10"/>
      <c r="X1" s="10"/>
    </row>
    <row r="2" spans="1:81" x14ac:dyDescent="0.2">
      <c r="B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X2" s="113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</row>
    <row r="3" spans="1:81" ht="27.75" x14ac:dyDescent="0.4">
      <c r="B3" s="144" t="s">
        <v>15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6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</row>
    <row r="4" spans="1:81" ht="13.5" thickBot="1" x14ac:dyDescent="0.25">
      <c r="B4" s="8"/>
      <c r="D4" s="1"/>
      <c r="E4" s="3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6"/>
      <c r="S4" s="36"/>
      <c r="V4" s="1"/>
      <c r="X4" s="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</row>
    <row r="5" spans="1:81" s="1" customFormat="1" ht="13.5" thickTop="1" x14ac:dyDescent="0.2">
      <c r="B5" s="8"/>
      <c r="C5"/>
      <c r="D5" s="152" t="s">
        <v>5</v>
      </c>
      <c r="E5" s="149" t="s">
        <v>14</v>
      </c>
      <c r="F5" s="155" t="s">
        <v>4</v>
      </c>
      <c r="G5" s="133" t="s">
        <v>8</v>
      </c>
      <c r="H5" s="134"/>
      <c r="I5" s="158" t="s">
        <v>7</v>
      </c>
      <c r="J5" s="159"/>
      <c r="K5" s="147" t="s">
        <v>6</v>
      </c>
      <c r="L5" s="148"/>
      <c r="M5" s="133" t="s">
        <v>6</v>
      </c>
      <c r="N5" s="139"/>
      <c r="O5" s="140"/>
      <c r="P5" s="133" t="s">
        <v>7</v>
      </c>
      <c r="Q5" s="140"/>
      <c r="R5" s="131" t="s">
        <v>8</v>
      </c>
      <c r="S5" s="132"/>
      <c r="T5" s="133" t="s">
        <v>6</v>
      </c>
      <c r="U5" s="134"/>
      <c r="V5" s="163" t="s">
        <v>3</v>
      </c>
      <c r="W5"/>
      <c r="X5" s="9"/>
    </row>
    <row r="6" spans="1:81" s="1" customFormat="1" x14ac:dyDescent="0.2">
      <c r="B6" s="8"/>
      <c r="C6"/>
      <c r="D6" s="153"/>
      <c r="E6" s="150"/>
      <c r="F6" s="156"/>
      <c r="G6" s="141" t="s">
        <v>20</v>
      </c>
      <c r="H6" s="160"/>
      <c r="I6" s="161" t="s">
        <v>21</v>
      </c>
      <c r="J6" s="162"/>
      <c r="K6" s="141" t="s">
        <v>22</v>
      </c>
      <c r="L6" s="142"/>
      <c r="M6" s="141" t="s">
        <v>23</v>
      </c>
      <c r="N6" s="142"/>
      <c r="O6" s="143"/>
      <c r="P6" s="141" t="s">
        <v>24</v>
      </c>
      <c r="Q6" s="143"/>
      <c r="R6" s="135" t="s">
        <v>25</v>
      </c>
      <c r="S6" s="136"/>
      <c r="T6" s="137" t="s">
        <v>26</v>
      </c>
      <c r="U6" s="138"/>
      <c r="V6" s="164"/>
      <c r="W6"/>
      <c r="X6" s="9"/>
    </row>
    <row r="7" spans="1:81" s="1" customFormat="1" x14ac:dyDescent="0.2">
      <c r="A7" s="9"/>
      <c r="B7"/>
      <c r="C7"/>
      <c r="D7" s="153"/>
      <c r="E7" s="150"/>
      <c r="F7" s="156"/>
      <c r="G7" s="3" t="s">
        <v>0</v>
      </c>
      <c r="H7" s="18" t="s">
        <v>1</v>
      </c>
      <c r="I7" s="27" t="s">
        <v>0</v>
      </c>
      <c r="J7" s="50" t="s">
        <v>1</v>
      </c>
      <c r="K7" s="3" t="s">
        <v>0</v>
      </c>
      <c r="L7" s="87" t="s">
        <v>1</v>
      </c>
      <c r="M7" s="54" t="s">
        <v>0</v>
      </c>
      <c r="N7" s="120" t="s">
        <v>0</v>
      </c>
      <c r="O7" s="16" t="s">
        <v>1</v>
      </c>
      <c r="P7" s="26" t="s">
        <v>0</v>
      </c>
      <c r="Q7" s="81" t="s">
        <v>1</v>
      </c>
      <c r="R7" s="104" t="s">
        <v>0</v>
      </c>
      <c r="S7" s="103" t="s">
        <v>1</v>
      </c>
      <c r="T7" s="13" t="s">
        <v>0</v>
      </c>
      <c r="U7" s="30" t="s">
        <v>1</v>
      </c>
      <c r="V7" s="164"/>
      <c r="W7"/>
      <c r="X7" s="9"/>
    </row>
    <row r="8" spans="1:81" s="1" customFormat="1" ht="13.5" thickBot="1" x14ac:dyDescent="0.25">
      <c r="A8" s="9"/>
      <c r="B8"/>
      <c r="C8"/>
      <c r="D8" s="154"/>
      <c r="E8" s="151"/>
      <c r="F8" s="157"/>
      <c r="G8" s="4" t="s">
        <v>2</v>
      </c>
      <c r="H8" s="5" t="s">
        <v>2</v>
      </c>
      <c r="I8" s="46" t="s">
        <v>2</v>
      </c>
      <c r="J8" s="51" t="s">
        <v>2</v>
      </c>
      <c r="K8" s="46" t="s">
        <v>2</v>
      </c>
      <c r="L8" s="88" t="s">
        <v>2</v>
      </c>
      <c r="M8" s="89" t="s">
        <v>2</v>
      </c>
      <c r="N8" s="4" t="s">
        <v>2</v>
      </c>
      <c r="O8" s="102" t="s">
        <v>2</v>
      </c>
      <c r="P8" s="84" t="s">
        <v>2</v>
      </c>
      <c r="Q8" s="85" t="s">
        <v>2</v>
      </c>
      <c r="R8" s="105" t="s">
        <v>2</v>
      </c>
      <c r="S8" s="101" t="s">
        <v>2</v>
      </c>
      <c r="T8" s="86" t="s">
        <v>2</v>
      </c>
      <c r="U8" s="102" t="s">
        <v>2</v>
      </c>
      <c r="V8" s="164"/>
      <c r="W8"/>
      <c r="X8" s="9"/>
    </row>
    <row r="9" spans="1:81" s="1" customFormat="1" ht="13.5" thickBot="1" x14ac:dyDescent="0.25">
      <c r="A9" s="9"/>
      <c r="B9"/>
      <c r="C9"/>
      <c r="D9" s="33">
        <v>1</v>
      </c>
      <c r="E9" s="38" t="s">
        <v>12</v>
      </c>
      <c r="F9" s="14">
        <v>33</v>
      </c>
      <c r="G9" s="61">
        <v>8</v>
      </c>
      <c r="H9" s="62">
        <v>8</v>
      </c>
      <c r="I9" s="61">
        <v>10</v>
      </c>
      <c r="J9" s="63">
        <v>10</v>
      </c>
      <c r="K9" s="64">
        <v>10</v>
      </c>
      <c r="L9" s="90">
        <v>6</v>
      </c>
      <c r="M9" s="61">
        <v>0</v>
      </c>
      <c r="N9" s="64">
        <v>8</v>
      </c>
      <c r="O9" s="65">
        <v>0</v>
      </c>
      <c r="P9" s="66">
        <v>10</v>
      </c>
      <c r="Q9" s="62">
        <v>10</v>
      </c>
      <c r="R9" s="106">
        <v>10</v>
      </c>
      <c r="S9" s="124">
        <v>10</v>
      </c>
      <c r="T9" s="125">
        <v>6</v>
      </c>
      <c r="U9" s="126">
        <v>6</v>
      </c>
      <c r="V9" s="67">
        <f t="shared" ref="V9:V17" si="0">SUM(G9:U9)</f>
        <v>112</v>
      </c>
      <c r="W9"/>
      <c r="X9" s="9"/>
    </row>
    <row r="10" spans="1:81" s="1" customFormat="1" ht="13.5" thickBot="1" x14ac:dyDescent="0.25">
      <c r="A10" s="9"/>
      <c r="B10"/>
      <c r="C10"/>
      <c r="D10" s="20">
        <v>2</v>
      </c>
      <c r="E10" s="37" t="s">
        <v>11</v>
      </c>
      <c r="F10" s="15">
        <v>50</v>
      </c>
      <c r="G10" s="68">
        <v>4</v>
      </c>
      <c r="H10" s="60">
        <v>0</v>
      </c>
      <c r="I10" s="68">
        <v>5</v>
      </c>
      <c r="J10" s="69">
        <v>4</v>
      </c>
      <c r="K10" s="70">
        <v>3</v>
      </c>
      <c r="L10" s="91">
        <v>3</v>
      </c>
      <c r="M10" s="68">
        <v>10</v>
      </c>
      <c r="N10" s="70">
        <v>5</v>
      </c>
      <c r="O10" s="71">
        <v>6</v>
      </c>
      <c r="P10" s="70">
        <v>6</v>
      </c>
      <c r="Q10" s="60">
        <v>8</v>
      </c>
      <c r="R10" s="107"/>
      <c r="S10" s="30">
        <v>8</v>
      </c>
      <c r="T10" s="13">
        <v>8</v>
      </c>
      <c r="U10" s="30">
        <v>10</v>
      </c>
      <c r="V10" s="67">
        <f t="shared" si="0"/>
        <v>80</v>
      </c>
      <c r="W10"/>
      <c r="X10" s="9"/>
    </row>
    <row r="11" spans="1:81" s="1" customFormat="1" ht="13.5" thickBot="1" x14ac:dyDescent="0.25">
      <c r="A11" s="9"/>
      <c r="B11"/>
      <c r="C11"/>
      <c r="D11" s="41">
        <v>3</v>
      </c>
      <c r="E11" s="38" t="s">
        <v>13</v>
      </c>
      <c r="F11" s="15">
        <v>29</v>
      </c>
      <c r="G11" s="68">
        <v>6</v>
      </c>
      <c r="H11" s="60">
        <v>6</v>
      </c>
      <c r="I11" s="68">
        <v>6</v>
      </c>
      <c r="J11" s="69">
        <v>6</v>
      </c>
      <c r="K11" s="70">
        <v>5</v>
      </c>
      <c r="L11" s="92">
        <v>4</v>
      </c>
      <c r="M11" s="68">
        <v>8</v>
      </c>
      <c r="N11" s="70">
        <v>6</v>
      </c>
      <c r="O11" s="71">
        <v>8</v>
      </c>
      <c r="P11" s="70"/>
      <c r="Q11" s="60"/>
      <c r="R11" s="107">
        <v>8</v>
      </c>
      <c r="S11" s="97"/>
      <c r="T11" s="3">
        <v>5</v>
      </c>
      <c r="U11" s="123">
        <v>5</v>
      </c>
      <c r="V11" s="67">
        <f t="shared" si="0"/>
        <v>73</v>
      </c>
      <c r="W11"/>
      <c r="X11" s="9"/>
    </row>
    <row r="12" spans="1:81" s="1" customFormat="1" ht="13.5" thickBot="1" x14ac:dyDescent="0.25">
      <c r="A12" s="9"/>
      <c r="C12"/>
      <c r="D12" s="20">
        <v>4</v>
      </c>
      <c r="E12" s="38" t="s">
        <v>9</v>
      </c>
      <c r="F12" s="15">
        <v>28</v>
      </c>
      <c r="G12" s="68">
        <v>0</v>
      </c>
      <c r="H12" s="60">
        <v>0</v>
      </c>
      <c r="I12" s="68"/>
      <c r="J12" s="77"/>
      <c r="K12" s="70">
        <v>6</v>
      </c>
      <c r="L12" s="130">
        <v>5</v>
      </c>
      <c r="M12" s="68">
        <v>0</v>
      </c>
      <c r="N12" s="70">
        <v>10</v>
      </c>
      <c r="O12" s="71">
        <v>10</v>
      </c>
      <c r="P12" s="70">
        <v>8</v>
      </c>
      <c r="Q12" s="60">
        <v>5</v>
      </c>
      <c r="R12" s="107"/>
      <c r="S12" s="55"/>
      <c r="T12" s="127">
        <v>10</v>
      </c>
      <c r="U12" s="11">
        <v>8</v>
      </c>
      <c r="V12" s="67">
        <f t="shared" si="0"/>
        <v>62</v>
      </c>
      <c r="W12"/>
      <c r="X12" s="9"/>
    </row>
    <row r="13" spans="1:81" s="1" customFormat="1" ht="13.5" thickBot="1" x14ac:dyDescent="0.25">
      <c r="A13" s="9"/>
      <c r="B13"/>
      <c r="C13"/>
      <c r="D13" s="41">
        <v>5</v>
      </c>
      <c r="E13" s="38" t="s">
        <v>19</v>
      </c>
      <c r="F13" s="15">
        <v>66</v>
      </c>
      <c r="G13" s="68">
        <v>10</v>
      </c>
      <c r="H13" s="60">
        <v>10</v>
      </c>
      <c r="I13" s="68">
        <v>8</v>
      </c>
      <c r="J13" s="69">
        <v>8</v>
      </c>
      <c r="K13" s="68">
        <v>4</v>
      </c>
      <c r="L13" s="92">
        <v>8</v>
      </c>
      <c r="M13" s="68"/>
      <c r="N13" s="70"/>
      <c r="O13" s="71"/>
      <c r="P13" s="70"/>
      <c r="Q13" s="60"/>
      <c r="R13" s="107"/>
      <c r="S13" s="37"/>
      <c r="T13" s="3"/>
      <c r="U13" s="30"/>
      <c r="V13" s="67">
        <f t="shared" si="0"/>
        <v>48</v>
      </c>
      <c r="W13"/>
      <c r="X13" s="9"/>
    </row>
    <row r="14" spans="1:81" s="1" customFormat="1" ht="13.5" thickBot="1" x14ac:dyDescent="0.25">
      <c r="A14" s="9"/>
      <c r="B14"/>
      <c r="C14"/>
      <c r="D14" s="20">
        <v>6</v>
      </c>
      <c r="E14" s="38" t="s">
        <v>10</v>
      </c>
      <c r="F14" s="15">
        <v>7</v>
      </c>
      <c r="G14" s="68">
        <v>0</v>
      </c>
      <c r="H14" s="60">
        <v>0</v>
      </c>
      <c r="I14" s="68">
        <v>4</v>
      </c>
      <c r="J14" s="69">
        <v>5</v>
      </c>
      <c r="K14" s="70">
        <v>1</v>
      </c>
      <c r="L14" s="71">
        <v>2</v>
      </c>
      <c r="M14" s="68">
        <v>0</v>
      </c>
      <c r="N14" s="74">
        <v>4</v>
      </c>
      <c r="O14" s="73">
        <v>5</v>
      </c>
      <c r="P14" s="74">
        <v>5</v>
      </c>
      <c r="Q14" s="60">
        <v>6</v>
      </c>
      <c r="R14" s="76"/>
      <c r="S14" s="39"/>
      <c r="T14" s="28"/>
      <c r="U14" s="31"/>
      <c r="V14" s="67">
        <f t="shared" si="0"/>
        <v>32</v>
      </c>
      <c r="W14"/>
      <c r="X14" s="9"/>
    </row>
    <row r="15" spans="1:81" s="1" customFormat="1" ht="13.5" thickBot="1" x14ac:dyDescent="0.25">
      <c r="A15" s="9"/>
      <c r="B15"/>
      <c r="C15"/>
      <c r="D15" s="41">
        <v>7</v>
      </c>
      <c r="E15" s="38" t="s">
        <v>16</v>
      </c>
      <c r="F15" s="119">
        <v>25</v>
      </c>
      <c r="G15" s="68"/>
      <c r="H15" s="60"/>
      <c r="I15" s="68"/>
      <c r="J15" s="69"/>
      <c r="K15" s="70">
        <v>2</v>
      </c>
      <c r="L15" s="93">
        <v>1</v>
      </c>
      <c r="M15" s="68">
        <v>6</v>
      </c>
      <c r="N15" s="70">
        <v>3</v>
      </c>
      <c r="O15" s="71">
        <v>4</v>
      </c>
      <c r="P15" s="70"/>
      <c r="Q15" s="60"/>
      <c r="R15" s="107"/>
      <c r="S15" s="37"/>
      <c r="T15" s="3">
        <v>4</v>
      </c>
      <c r="U15" s="30">
        <v>4</v>
      </c>
      <c r="V15" s="67">
        <f t="shared" si="0"/>
        <v>24</v>
      </c>
      <c r="W15"/>
      <c r="X15" s="9"/>
    </row>
    <row r="16" spans="1:81" s="1" customFormat="1" ht="13.5" thickBot="1" x14ac:dyDescent="0.25">
      <c r="A16" s="9"/>
      <c r="B16"/>
      <c r="C16"/>
      <c r="D16" s="20">
        <v>8</v>
      </c>
      <c r="E16" s="38" t="s">
        <v>18</v>
      </c>
      <c r="F16" s="15">
        <v>23</v>
      </c>
      <c r="G16" s="68"/>
      <c r="H16" s="60"/>
      <c r="I16" s="68"/>
      <c r="J16" s="69"/>
      <c r="K16" s="70">
        <v>8</v>
      </c>
      <c r="L16" s="92">
        <v>10</v>
      </c>
      <c r="M16" s="68"/>
      <c r="N16" s="122"/>
      <c r="O16" s="71"/>
      <c r="P16" s="70"/>
      <c r="Q16" s="62"/>
      <c r="R16" s="107"/>
      <c r="S16" s="55"/>
      <c r="T16" s="127"/>
      <c r="U16" s="128"/>
      <c r="V16" s="67">
        <f t="shared" si="0"/>
        <v>18</v>
      </c>
      <c r="W16"/>
      <c r="X16" s="9"/>
    </row>
    <row r="17" spans="1:81" s="1" customFormat="1" ht="13.5" thickBot="1" x14ac:dyDescent="0.25">
      <c r="A17" s="9"/>
      <c r="B17"/>
      <c r="C17"/>
      <c r="D17" s="41">
        <v>9</v>
      </c>
      <c r="E17" s="48" t="s">
        <v>17</v>
      </c>
      <c r="F17" s="15">
        <v>55</v>
      </c>
      <c r="G17" s="68"/>
      <c r="H17" s="60"/>
      <c r="I17" s="68"/>
      <c r="J17" s="69"/>
      <c r="K17" s="70">
        <v>0</v>
      </c>
      <c r="L17" s="94">
        <v>0</v>
      </c>
      <c r="M17" s="68"/>
      <c r="N17" s="70"/>
      <c r="O17" s="71"/>
      <c r="P17" s="70"/>
      <c r="Q17" s="62"/>
      <c r="R17" s="76"/>
      <c r="S17" s="39"/>
      <c r="T17" s="28"/>
      <c r="U17" s="31"/>
      <c r="V17" s="67">
        <f t="shared" si="0"/>
        <v>0</v>
      </c>
      <c r="W17"/>
      <c r="X17" s="9"/>
    </row>
    <row r="18" spans="1:81" s="1" customFormat="1" ht="13.5" thickBot="1" x14ac:dyDescent="0.25">
      <c r="A18" s="9"/>
      <c r="B18"/>
      <c r="C18"/>
      <c r="D18" s="20">
        <v>10</v>
      </c>
      <c r="E18" s="59"/>
      <c r="F18" s="118"/>
      <c r="G18" s="68"/>
      <c r="H18" s="60"/>
      <c r="I18" s="68"/>
      <c r="J18" s="69"/>
      <c r="K18" s="70"/>
      <c r="L18" s="94"/>
      <c r="M18" s="68"/>
      <c r="N18" s="70"/>
      <c r="O18" s="71"/>
      <c r="P18" s="70"/>
      <c r="Q18" s="62"/>
      <c r="R18" s="108"/>
      <c r="S18" s="37"/>
      <c r="T18" s="3"/>
      <c r="U18" s="30"/>
      <c r="V18" s="67">
        <f t="shared" ref="V18:V29" si="1">SUM(G18:U18)</f>
        <v>0</v>
      </c>
      <c r="W18"/>
      <c r="X18" s="9"/>
    </row>
    <row r="19" spans="1:81" s="1" customFormat="1" ht="13.5" thickBot="1" x14ac:dyDescent="0.25">
      <c r="A19" s="9"/>
      <c r="B19"/>
      <c r="C19"/>
      <c r="D19" s="41">
        <v>11</v>
      </c>
      <c r="E19" s="38"/>
      <c r="F19" s="15"/>
      <c r="G19" s="76"/>
      <c r="H19" s="75"/>
      <c r="I19" s="76"/>
      <c r="J19" s="77"/>
      <c r="K19" s="70"/>
      <c r="L19" s="94"/>
      <c r="M19" s="68"/>
      <c r="N19" s="70"/>
      <c r="O19" s="71"/>
      <c r="P19" s="70"/>
      <c r="Q19" s="62"/>
      <c r="R19" s="107"/>
      <c r="S19" s="56"/>
      <c r="T19" s="27"/>
      <c r="U19" s="129"/>
      <c r="V19" s="67">
        <f t="shared" si="1"/>
        <v>0</v>
      </c>
      <c r="W19"/>
      <c r="X19" s="9"/>
    </row>
    <row r="20" spans="1:81" s="1" customFormat="1" ht="13.5" thickBot="1" x14ac:dyDescent="0.25">
      <c r="A20" s="9"/>
      <c r="B20"/>
      <c r="C20"/>
      <c r="D20" s="20">
        <v>12</v>
      </c>
      <c r="E20" s="40"/>
      <c r="F20" s="17"/>
      <c r="G20" s="68"/>
      <c r="H20" s="78"/>
      <c r="I20" s="68"/>
      <c r="J20" s="69"/>
      <c r="K20" s="74"/>
      <c r="L20" s="94"/>
      <c r="M20" s="68"/>
      <c r="N20" s="74"/>
      <c r="O20" s="73"/>
      <c r="P20" s="74"/>
      <c r="Q20" s="60"/>
      <c r="R20" s="107"/>
      <c r="S20" s="55"/>
      <c r="T20" s="127"/>
      <c r="U20" s="129"/>
      <c r="V20" s="67">
        <f t="shared" si="1"/>
        <v>0</v>
      </c>
      <c r="W20"/>
      <c r="X20" s="9"/>
    </row>
    <row r="21" spans="1:81" s="1" customFormat="1" ht="13.5" thickBot="1" x14ac:dyDescent="0.25">
      <c r="A21" s="9"/>
      <c r="B21"/>
      <c r="C21"/>
      <c r="D21" s="41">
        <v>13</v>
      </c>
      <c r="E21" s="40"/>
      <c r="F21" s="17"/>
      <c r="G21" s="68"/>
      <c r="H21" s="80"/>
      <c r="I21" s="68"/>
      <c r="J21" s="77"/>
      <c r="K21" s="74"/>
      <c r="L21" s="93"/>
      <c r="M21" s="68"/>
      <c r="N21" s="79"/>
      <c r="O21" s="73"/>
      <c r="P21" s="74"/>
      <c r="Q21" s="60"/>
      <c r="R21" s="76"/>
      <c r="S21" s="37"/>
      <c r="T21" s="3"/>
      <c r="U21" s="30"/>
      <c r="V21" s="67">
        <f t="shared" si="1"/>
        <v>0</v>
      </c>
      <c r="W21"/>
      <c r="X21" s="9"/>
    </row>
    <row r="22" spans="1:81" ht="13.5" thickBot="1" x14ac:dyDescent="0.25">
      <c r="A22" s="9"/>
      <c r="D22" s="20">
        <v>14</v>
      </c>
      <c r="E22" s="117"/>
      <c r="F22" s="20"/>
      <c r="G22" s="13"/>
      <c r="H22" s="12"/>
      <c r="I22" s="13"/>
      <c r="J22" s="114"/>
      <c r="K22" s="28"/>
      <c r="L22" s="97"/>
      <c r="M22" s="13"/>
      <c r="N22" s="28"/>
      <c r="O22" s="31"/>
      <c r="P22" s="28"/>
      <c r="Q22" s="115"/>
      <c r="R22" s="108"/>
      <c r="S22" s="39"/>
      <c r="T22" s="127"/>
      <c r="U22" s="31"/>
      <c r="V22" s="67">
        <f t="shared" si="1"/>
        <v>0</v>
      </c>
      <c r="X22" s="9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</row>
    <row r="23" spans="1:81" ht="13.5" thickBot="1" x14ac:dyDescent="0.25">
      <c r="A23" s="9"/>
      <c r="D23" s="41">
        <v>15</v>
      </c>
      <c r="E23" s="82"/>
      <c r="F23" s="20"/>
      <c r="G23" s="68"/>
      <c r="H23" s="78"/>
      <c r="I23" s="68"/>
      <c r="J23" s="69"/>
      <c r="K23" s="79"/>
      <c r="L23" s="96"/>
      <c r="M23" s="68"/>
      <c r="N23" s="74"/>
      <c r="O23" s="73"/>
      <c r="P23" s="74"/>
      <c r="Q23" s="60"/>
      <c r="R23" s="107"/>
      <c r="S23" s="37"/>
      <c r="T23" s="13"/>
      <c r="U23" s="31"/>
      <c r="V23" s="67">
        <f t="shared" si="1"/>
        <v>0</v>
      </c>
      <c r="X23" s="9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</row>
    <row r="24" spans="1:81" ht="13.5" thickBot="1" x14ac:dyDescent="0.25">
      <c r="A24" s="9"/>
      <c r="D24" s="20">
        <v>16</v>
      </c>
      <c r="E24" s="116"/>
      <c r="F24" s="17"/>
      <c r="G24" s="68"/>
      <c r="H24" s="78"/>
      <c r="I24" s="68"/>
      <c r="J24" s="69"/>
      <c r="K24" s="74"/>
      <c r="L24" s="93"/>
      <c r="M24" s="68"/>
      <c r="N24" s="74"/>
      <c r="O24" s="73"/>
      <c r="P24" s="74"/>
      <c r="Q24" s="60"/>
      <c r="R24" s="76"/>
      <c r="S24" s="56"/>
      <c r="T24" s="27"/>
      <c r="U24" s="30"/>
      <c r="V24" s="67">
        <f t="shared" si="1"/>
        <v>0</v>
      </c>
      <c r="X24" s="9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</row>
    <row r="25" spans="1:81" ht="13.5" thickBot="1" x14ac:dyDescent="0.25">
      <c r="A25" s="9"/>
      <c r="D25" s="41">
        <v>17</v>
      </c>
      <c r="E25" s="40"/>
      <c r="F25" s="17"/>
      <c r="G25" s="68"/>
      <c r="H25" s="80"/>
      <c r="I25" s="68"/>
      <c r="J25" s="69"/>
      <c r="K25" s="74"/>
      <c r="L25" s="92"/>
      <c r="M25" s="68"/>
      <c r="N25" s="74"/>
      <c r="O25" s="83"/>
      <c r="P25" s="74"/>
      <c r="Q25" s="60"/>
      <c r="R25" s="76"/>
      <c r="S25" s="55"/>
      <c r="T25" s="9"/>
      <c r="U25" s="98"/>
      <c r="V25" s="67">
        <f t="shared" si="1"/>
        <v>0</v>
      </c>
      <c r="X25" s="9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</row>
    <row r="26" spans="1:81" ht="13.5" thickBot="1" x14ac:dyDescent="0.25">
      <c r="A26" s="9"/>
      <c r="D26" s="20">
        <v>18</v>
      </c>
      <c r="E26" s="40"/>
      <c r="F26" s="17"/>
      <c r="G26" s="68"/>
      <c r="H26" s="78"/>
      <c r="I26" s="68"/>
      <c r="J26" s="69"/>
      <c r="K26" s="74"/>
      <c r="L26" s="92"/>
      <c r="M26" s="68"/>
      <c r="N26" s="74"/>
      <c r="O26" s="73"/>
      <c r="P26" s="74"/>
      <c r="Q26" s="60"/>
      <c r="R26" s="76"/>
      <c r="S26" s="39"/>
      <c r="T26" s="58"/>
      <c r="U26" s="99"/>
      <c r="V26" s="67">
        <f t="shared" si="1"/>
        <v>0</v>
      </c>
      <c r="X26" s="9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</row>
    <row r="27" spans="1:81" ht="13.5" thickBot="1" x14ac:dyDescent="0.25">
      <c r="A27" s="9"/>
      <c r="D27" s="41">
        <v>19</v>
      </c>
      <c r="E27" s="40"/>
      <c r="F27" s="17"/>
      <c r="G27" s="13"/>
      <c r="H27" s="12"/>
      <c r="I27" s="13"/>
      <c r="J27" s="114"/>
      <c r="K27" s="28"/>
      <c r="L27" s="98"/>
      <c r="M27" s="13"/>
      <c r="N27" s="121"/>
      <c r="O27" s="34"/>
      <c r="P27" s="28"/>
      <c r="Q27" s="115"/>
      <c r="R27" s="76"/>
      <c r="S27" s="37"/>
      <c r="T27" s="111"/>
      <c r="U27" s="97"/>
      <c r="V27" s="67">
        <f t="shared" si="1"/>
        <v>0</v>
      </c>
      <c r="X27" s="9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</row>
    <row r="28" spans="1:81" ht="13.5" thickBot="1" x14ac:dyDescent="0.25">
      <c r="A28" s="9"/>
      <c r="D28" s="20">
        <v>20</v>
      </c>
      <c r="E28" s="40"/>
      <c r="F28" s="17"/>
      <c r="G28" s="68"/>
      <c r="H28" s="78"/>
      <c r="I28" s="68"/>
      <c r="J28" s="69"/>
      <c r="K28" s="74"/>
      <c r="L28" s="96"/>
      <c r="M28" s="68"/>
      <c r="N28" s="74"/>
      <c r="O28" s="73"/>
      <c r="P28" s="74"/>
      <c r="Q28" s="60"/>
      <c r="R28" s="76"/>
      <c r="S28" s="37"/>
      <c r="T28" s="9"/>
      <c r="U28" s="98"/>
      <c r="V28" s="67">
        <f t="shared" si="1"/>
        <v>0</v>
      </c>
      <c r="X28" s="9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</row>
    <row r="29" spans="1:81" x14ac:dyDescent="0.2">
      <c r="A29" s="9"/>
      <c r="D29" s="41">
        <v>21</v>
      </c>
      <c r="E29" s="40"/>
      <c r="F29" s="17"/>
      <c r="G29" s="72"/>
      <c r="H29" s="78"/>
      <c r="I29" s="72"/>
      <c r="J29" s="69"/>
      <c r="K29" s="74"/>
      <c r="L29" s="96"/>
      <c r="M29" s="68"/>
      <c r="N29" s="74"/>
      <c r="O29" s="73"/>
      <c r="P29" s="74"/>
      <c r="Q29" s="60"/>
      <c r="R29" s="76"/>
      <c r="S29" s="56"/>
      <c r="T29" s="110"/>
      <c r="U29" s="97"/>
      <c r="V29" s="67">
        <f t="shared" si="1"/>
        <v>0</v>
      </c>
      <c r="X29" s="9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</row>
    <row r="30" spans="1:81" x14ac:dyDescent="0.2">
      <c r="A30" s="9"/>
      <c r="D30" s="41">
        <v>22</v>
      </c>
      <c r="E30" s="39"/>
      <c r="F30" s="17"/>
      <c r="G30" s="19"/>
      <c r="H30" s="12"/>
      <c r="I30" s="13"/>
      <c r="J30" s="18"/>
      <c r="K30" s="28"/>
      <c r="L30" s="97"/>
      <c r="M30" s="13"/>
      <c r="N30" s="28"/>
      <c r="O30" s="31"/>
      <c r="P30" s="28"/>
      <c r="Q30" s="2"/>
      <c r="R30" s="26"/>
      <c r="S30" s="55"/>
      <c r="T30" s="9"/>
      <c r="U30" s="98"/>
      <c r="V30" s="81"/>
      <c r="X30" s="9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</row>
    <row r="31" spans="1:81" ht="12.75" customHeight="1" x14ac:dyDescent="0.2">
      <c r="A31" s="9"/>
      <c r="D31" s="20">
        <v>23</v>
      </c>
      <c r="E31" s="37"/>
      <c r="F31" s="16"/>
      <c r="G31" s="13"/>
      <c r="H31" s="2"/>
      <c r="I31" s="13"/>
      <c r="J31" s="18"/>
      <c r="K31" s="47"/>
      <c r="L31" s="98"/>
      <c r="M31" s="13"/>
      <c r="N31" s="3"/>
      <c r="O31" s="30"/>
      <c r="P31" s="3"/>
      <c r="Q31" s="30"/>
      <c r="R31" s="26"/>
      <c r="S31" s="37"/>
      <c r="T31" s="111"/>
      <c r="U31" s="97"/>
      <c r="V31" s="81"/>
      <c r="X31" s="9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</row>
    <row r="32" spans="1:81" x14ac:dyDescent="0.2">
      <c r="A32" s="9"/>
      <c r="D32" s="41">
        <v>24</v>
      </c>
      <c r="E32" s="38"/>
      <c r="F32" s="16"/>
      <c r="G32" s="26"/>
      <c r="H32" s="21"/>
      <c r="I32" s="26"/>
      <c r="J32" s="42"/>
      <c r="K32" s="3"/>
      <c r="L32" s="97"/>
      <c r="M32" s="13"/>
      <c r="N32" s="3"/>
      <c r="O32" s="30"/>
      <c r="P32" s="3"/>
      <c r="Q32" s="30"/>
      <c r="R32" s="26"/>
      <c r="S32" s="55"/>
      <c r="T32" s="9"/>
      <c r="U32" s="98"/>
      <c r="V32" s="81"/>
      <c r="X32" s="9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</row>
    <row r="33" spans="1:81" x14ac:dyDescent="0.2">
      <c r="A33" s="9"/>
      <c r="D33" s="20">
        <v>25</v>
      </c>
      <c r="E33" s="37"/>
      <c r="F33" s="16"/>
      <c r="G33" s="13"/>
      <c r="H33" s="2"/>
      <c r="I33" s="13"/>
      <c r="J33" s="18"/>
      <c r="K33" s="3"/>
      <c r="L33" s="97"/>
      <c r="M33" s="13"/>
      <c r="N33" s="3"/>
      <c r="O33" s="2"/>
      <c r="P33" s="3"/>
      <c r="Q33" s="30"/>
      <c r="R33" s="26"/>
      <c r="S33" s="37"/>
      <c r="T33" s="111"/>
      <c r="U33" s="97"/>
      <c r="V33" s="81"/>
      <c r="X33" s="9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</row>
    <row r="34" spans="1:81" x14ac:dyDescent="0.2">
      <c r="A34" s="9"/>
      <c r="D34" s="41">
        <v>26</v>
      </c>
      <c r="E34" s="37"/>
      <c r="F34" s="16"/>
      <c r="G34" s="13"/>
      <c r="H34" s="2"/>
      <c r="I34" s="13"/>
      <c r="J34" s="18"/>
      <c r="K34" s="3"/>
      <c r="L34" s="97"/>
      <c r="M34" s="13"/>
      <c r="N34" s="3"/>
      <c r="O34" s="2"/>
      <c r="P34" s="3"/>
      <c r="Q34" s="30"/>
      <c r="R34" s="26"/>
      <c r="S34" s="55"/>
      <c r="T34" s="9"/>
      <c r="U34" s="98"/>
      <c r="V34" s="81"/>
      <c r="X34" s="9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</row>
    <row r="35" spans="1:81" x14ac:dyDescent="0.2">
      <c r="A35" s="9"/>
      <c r="D35" s="20">
        <v>27</v>
      </c>
      <c r="E35" s="37"/>
      <c r="F35" s="16"/>
      <c r="G35" s="13"/>
      <c r="H35" s="2"/>
      <c r="I35" s="13"/>
      <c r="J35" s="18"/>
      <c r="K35" s="3"/>
      <c r="L35" s="97"/>
      <c r="M35" s="13"/>
      <c r="N35" s="3"/>
      <c r="O35" s="2"/>
      <c r="P35" s="3"/>
      <c r="Q35" s="30"/>
      <c r="R35" s="26"/>
      <c r="S35" s="37"/>
      <c r="T35" s="111"/>
      <c r="U35" s="97"/>
      <c r="V35" s="81"/>
      <c r="X35" s="9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</row>
    <row r="36" spans="1:81" x14ac:dyDescent="0.2">
      <c r="A36" s="9"/>
      <c r="D36" s="41">
        <v>28</v>
      </c>
      <c r="E36" s="44"/>
      <c r="F36" s="16"/>
      <c r="G36" s="26"/>
      <c r="H36" s="21"/>
      <c r="I36" s="26"/>
      <c r="J36" s="42"/>
      <c r="K36" s="3"/>
      <c r="L36" s="98"/>
      <c r="M36" s="13"/>
      <c r="N36" s="3"/>
      <c r="O36" s="2"/>
      <c r="P36" s="3"/>
      <c r="Q36" s="30"/>
      <c r="R36" s="26"/>
      <c r="S36" s="37"/>
      <c r="T36" s="111"/>
      <c r="U36" s="97"/>
      <c r="V36" s="81"/>
      <c r="X36" s="9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</row>
    <row r="37" spans="1:81" x14ac:dyDescent="0.2">
      <c r="A37" s="9"/>
      <c r="D37" s="20">
        <v>29</v>
      </c>
      <c r="E37" s="38"/>
      <c r="F37" s="16"/>
      <c r="G37" s="26"/>
      <c r="H37" s="21"/>
      <c r="I37" s="26"/>
      <c r="J37" s="42"/>
      <c r="K37" s="13"/>
      <c r="L37" s="99"/>
      <c r="M37" s="13"/>
      <c r="N37" s="3"/>
      <c r="O37" s="2"/>
      <c r="P37" s="3"/>
      <c r="Q37" s="30"/>
      <c r="R37" s="26"/>
      <c r="S37" s="55"/>
      <c r="T37" s="9"/>
      <c r="U37" s="98"/>
      <c r="V37" s="81"/>
      <c r="X37" s="9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</row>
    <row r="38" spans="1:81" x14ac:dyDescent="0.2">
      <c r="A38" s="9"/>
      <c r="D38" s="41">
        <v>30</v>
      </c>
      <c r="E38" s="37"/>
      <c r="F38" s="16"/>
      <c r="G38" s="13"/>
      <c r="H38" s="2"/>
      <c r="I38" s="13"/>
      <c r="J38" s="18"/>
      <c r="K38" s="3"/>
      <c r="L38" s="97"/>
      <c r="M38" s="13"/>
      <c r="N38" s="3"/>
      <c r="O38" s="2"/>
      <c r="P38" s="3"/>
      <c r="Q38" s="30"/>
      <c r="R38" s="26"/>
      <c r="S38" s="37"/>
      <c r="T38" s="111"/>
      <c r="U38" s="97"/>
      <c r="V38" s="81"/>
      <c r="X38" s="9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</row>
    <row r="39" spans="1:81" x14ac:dyDescent="0.2">
      <c r="A39" s="9"/>
      <c r="D39" s="20">
        <v>31</v>
      </c>
      <c r="E39" s="37"/>
      <c r="F39" s="16"/>
      <c r="G39" s="13"/>
      <c r="H39" s="2"/>
      <c r="I39" s="13"/>
      <c r="J39" s="18"/>
      <c r="K39" s="3"/>
      <c r="L39" s="95"/>
      <c r="M39" s="13"/>
      <c r="N39" s="3"/>
      <c r="O39" s="2"/>
      <c r="P39" s="3"/>
      <c r="Q39" s="30"/>
      <c r="R39" s="26"/>
      <c r="S39" s="55"/>
      <c r="T39" s="9"/>
      <c r="U39" s="98"/>
      <c r="V39" s="81"/>
      <c r="X39" s="9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</row>
    <row r="40" spans="1:81" x14ac:dyDescent="0.2">
      <c r="A40" s="9"/>
      <c r="D40" s="41">
        <v>32</v>
      </c>
      <c r="E40" s="37"/>
      <c r="F40" s="16"/>
      <c r="G40" s="13"/>
      <c r="H40" s="2"/>
      <c r="I40" s="13"/>
      <c r="J40" s="18"/>
      <c r="K40" s="3"/>
      <c r="L40" s="98"/>
      <c r="M40" s="13"/>
      <c r="N40" s="3"/>
      <c r="O40" s="2"/>
      <c r="P40" s="3"/>
      <c r="Q40" s="30"/>
      <c r="R40" s="26"/>
      <c r="S40" s="37"/>
      <c r="T40" s="111"/>
      <c r="U40" s="97"/>
      <c r="V40" s="81"/>
      <c r="X40" s="9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</row>
    <row r="41" spans="1:81" x14ac:dyDescent="0.2">
      <c r="A41" s="9"/>
      <c r="D41" s="20">
        <v>33</v>
      </c>
      <c r="E41" s="38"/>
      <c r="F41" s="16"/>
      <c r="G41" s="26"/>
      <c r="H41" s="21"/>
      <c r="I41" s="26"/>
      <c r="J41" s="42"/>
      <c r="K41" s="3"/>
      <c r="L41" s="97"/>
      <c r="M41" s="13"/>
      <c r="N41" s="3"/>
      <c r="O41" s="30"/>
      <c r="P41" s="3"/>
      <c r="Q41" s="30"/>
      <c r="R41" s="26"/>
      <c r="S41" s="37"/>
      <c r="T41" s="57"/>
      <c r="U41" s="97"/>
      <c r="V41" s="81"/>
      <c r="X41" s="9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</row>
    <row r="42" spans="1:81" ht="13.5" thickBot="1" x14ac:dyDescent="0.25">
      <c r="A42" s="9"/>
      <c r="D42" s="22">
        <v>34</v>
      </c>
      <c r="E42" s="45"/>
      <c r="F42" s="24"/>
      <c r="G42" s="23"/>
      <c r="H42" s="25"/>
      <c r="I42" s="23"/>
      <c r="J42" s="52"/>
      <c r="K42" s="29"/>
      <c r="L42" s="100"/>
      <c r="M42" s="23"/>
      <c r="N42" s="29"/>
      <c r="O42" s="32"/>
      <c r="P42" s="29"/>
      <c r="Q42" s="32"/>
      <c r="R42" s="109"/>
      <c r="S42" s="55"/>
      <c r="T42" s="9"/>
      <c r="U42" s="112"/>
      <c r="V42" s="43"/>
      <c r="X42" s="9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</row>
    <row r="43" spans="1:81" ht="13.5" thickTop="1" x14ac:dyDescent="0.2">
      <c r="A43" s="9"/>
      <c r="D43" s="1"/>
      <c r="E43" s="1"/>
      <c r="F43" s="11"/>
      <c r="G43" s="11"/>
      <c r="H43" s="11"/>
      <c r="I43" s="49"/>
      <c r="J43" s="49"/>
      <c r="K43" s="1"/>
      <c r="L43" s="35"/>
      <c r="M43" s="1"/>
      <c r="N43" s="1"/>
      <c r="O43" s="1"/>
      <c r="P43" s="1"/>
      <c r="Q43" s="35"/>
      <c r="R43" s="35"/>
      <c r="S43" s="35"/>
      <c r="T43" s="35"/>
      <c r="V43" s="35"/>
      <c r="X43" s="9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</row>
    <row r="44" spans="1:81" x14ac:dyDescent="0.2">
      <c r="A44" s="9"/>
      <c r="D44" s="1"/>
      <c r="E44" s="1"/>
      <c r="F44" s="11"/>
      <c r="G44" s="11"/>
      <c r="H44" s="11"/>
      <c r="I44" s="11"/>
      <c r="J44" s="11"/>
      <c r="K44" s="1"/>
      <c r="L44" s="1"/>
      <c r="M44" s="1"/>
      <c r="N44" s="1"/>
      <c r="O44" s="1"/>
      <c r="P44" s="1"/>
      <c r="Q44" s="1"/>
      <c r="R44" s="1"/>
      <c r="V44" s="1"/>
      <c r="X44" s="9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</row>
    <row r="45" spans="1:81" x14ac:dyDescent="0.2">
      <c r="A45" s="9"/>
      <c r="D45" s="1"/>
      <c r="E45" s="1"/>
      <c r="F45" s="11"/>
      <c r="G45" s="11"/>
      <c r="H45" s="11"/>
      <c r="I45" s="11"/>
      <c r="J45" s="11"/>
      <c r="K45" s="1"/>
      <c r="L45" s="1"/>
      <c r="M45" s="1"/>
      <c r="N45" s="1"/>
      <c r="O45" s="1"/>
      <c r="P45" s="1"/>
      <c r="Q45" s="1"/>
      <c r="R45" s="1"/>
      <c r="V45" s="1"/>
      <c r="X45" s="9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</row>
    <row r="46" spans="1:81" x14ac:dyDescent="0.2">
      <c r="A46" s="9"/>
      <c r="D46" s="1"/>
      <c r="E46" s="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V46" s="11"/>
      <c r="X46" s="9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</row>
    <row r="47" spans="1:81" x14ac:dyDescent="0.2">
      <c r="A47" s="9"/>
      <c r="D47" s="1"/>
      <c r="E47" s="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V47" s="11"/>
      <c r="X47" s="9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</row>
    <row r="48" spans="1:81" x14ac:dyDescent="0.2">
      <c r="A48" s="9"/>
      <c r="D48" s="1"/>
      <c r="E48" s="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V48" s="11"/>
      <c r="X48" s="9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</row>
    <row r="49" spans="1:81" x14ac:dyDescent="0.2">
      <c r="A49" s="9"/>
      <c r="D49" s="1"/>
      <c r="E49" s="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V49" s="11"/>
      <c r="X49" s="9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</row>
    <row r="50" spans="1:81" x14ac:dyDescent="0.2">
      <c r="A50" s="9"/>
      <c r="D50" s="1"/>
      <c r="E50" s="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V50" s="11"/>
      <c r="X50" s="9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</row>
    <row r="51" spans="1:81" x14ac:dyDescent="0.2">
      <c r="A51" s="9"/>
      <c r="B51" s="1"/>
      <c r="D51" s="1"/>
      <c r="E51" s="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V51" s="11"/>
      <c r="X51" s="9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</row>
    <row r="52" spans="1:81" ht="13.5" thickBot="1" x14ac:dyDescent="0.25">
      <c r="A52" s="9"/>
      <c r="B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53"/>
      <c r="X52" s="9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</row>
    <row r="53" spans="1:81" x14ac:dyDescent="0.2">
      <c r="B53" s="7"/>
      <c r="C53" s="7"/>
      <c r="D53" s="1"/>
      <c r="S53" s="7"/>
      <c r="T53" s="7"/>
      <c r="U53" s="7"/>
      <c r="V53" s="7"/>
      <c r="W53" s="7"/>
      <c r="X53" s="7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</row>
    <row r="55" spans="1:81" x14ac:dyDescent="0.2"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</row>
    <row r="56" spans="1:81" x14ac:dyDescent="0.2">
      <c r="D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</row>
    <row r="57" spans="1:81" x14ac:dyDescent="0.2">
      <c r="D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</row>
    <row r="58" spans="1:81" x14ac:dyDescent="0.2">
      <c r="D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</row>
    <row r="59" spans="1:81" x14ac:dyDescent="0.2">
      <c r="D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</row>
    <row r="60" spans="1:81" x14ac:dyDescent="0.2"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</row>
    <row r="61" spans="1:81" x14ac:dyDescent="0.2"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</row>
    <row r="62" spans="1:81" x14ac:dyDescent="0.2"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</row>
    <row r="63" spans="1:81" x14ac:dyDescent="0.2"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</row>
    <row r="64" spans="1:81" x14ac:dyDescent="0.2"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</row>
    <row r="65" spans="23:81" x14ac:dyDescent="0.2"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</row>
    <row r="66" spans="23:81" x14ac:dyDescent="0.2"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</row>
    <row r="67" spans="23:81" x14ac:dyDescent="0.2"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</row>
    <row r="68" spans="23:81" x14ac:dyDescent="0.2"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</row>
    <row r="69" spans="23:81" x14ac:dyDescent="0.2"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</row>
    <row r="70" spans="23:81" x14ac:dyDescent="0.2"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</row>
    <row r="71" spans="23:81" x14ac:dyDescent="0.2"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</row>
    <row r="72" spans="23:81" x14ac:dyDescent="0.2"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</row>
    <row r="73" spans="23:81" x14ac:dyDescent="0.2"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</row>
    <row r="74" spans="23:81" x14ac:dyDescent="0.2"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</row>
    <row r="75" spans="23:81" x14ac:dyDescent="0.2"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</row>
    <row r="76" spans="23:81" x14ac:dyDescent="0.2"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</row>
    <row r="77" spans="23:81" x14ac:dyDescent="0.2"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</row>
    <row r="78" spans="23:81" x14ac:dyDescent="0.2"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</row>
    <row r="79" spans="23:81" x14ac:dyDescent="0.2"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</row>
    <row r="80" spans="23:81" x14ac:dyDescent="0.2"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</row>
    <row r="81" spans="23:81" x14ac:dyDescent="0.2"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</row>
    <row r="82" spans="23:81" x14ac:dyDescent="0.2"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</row>
    <row r="83" spans="23:81" x14ac:dyDescent="0.2"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</row>
    <row r="84" spans="23:81" x14ac:dyDescent="0.2"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</row>
    <row r="85" spans="23:81" x14ac:dyDescent="0.2"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</row>
    <row r="86" spans="23:81" x14ac:dyDescent="0.2"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</row>
    <row r="87" spans="23:81" x14ac:dyDescent="0.2"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</row>
    <row r="88" spans="23:81" x14ac:dyDescent="0.2"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</row>
    <row r="89" spans="23:81" x14ac:dyDescent="0.2"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</row>
    <row r="90" spans="23:81" x14ac:dyDescent="0.2"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</row>
    <row r="91" spans="23:81" x14ac:dyDescent="0.2"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</row>
    <row r="92" spans="23:81" x14ac:dyDescent="0.2"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</row>
    <row r="93" spans="23:81" x14ac:dyDescent="0.2"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</row>
    <row r="94" spans="23:81" x14ac:dyDescent="0.2"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</row>
    <row r="95" spans="23:81" x14ac:dyDescent="0.2"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</row>
    <row r="96" spans="23:81" x14ac:dyDescent="0.2"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</row>
    <row r="97" spans="23:81" x14ac:dyDescent="0.2"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</row>
    <row r="98" spans="23:81" x14ac:dyDescent="0.2"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</row>
    <row r="99" spans="23:81" x14ac:dyDescent="0.2"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</row>
    <row r="100" spans="23:81" x14ac:dyDescent="0.2"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</row>
    <row r="101" spans="23:81" x14ac:dyDescent="0.2"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</row>
  </sheetData>
  <sortState ref="E9:V17">
    <sortCondition descending="1" ref="V9"/>
  </sortState>
  <mergeCells count="19">
    <mergeCell ref="K6:L6"/>
    <mergeCell ref="B3:X3"/>
    <mergeCell ref="K5:L5"/>
    <mergeCell ref="P5:Q5"/>
    <mergeCell ref="P6:Q6"/>
    <mergeCell ref="E5:E8"/>
    <mergeCell ref="D5:D8"/>
    <mergeCell ref="F5:F8"/>
    <mergeCell ref="G5:H5"/>
    <mergeCell ref="I5:J5"/>
    <mergeCell ref="G6:H6"/>
    <mergeCell ref="I6:J6"/>
    <mergeCell ref="V5:V8"/>
    <mergeCell ref="R5:S5"/>
    <mergeCell ref="T5:U5"/>
    <mergeCell ref="R6:S6"/>
    <mergeCell ref="T6:U6"/>
    <mergeCell ref="M5:O5"/>
    <mergeCell ref="M6:O6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3511C46162884682EE1C33AB3FCD2A" ma:contentTypeVersion="4" ma:contentTypeDescription="Create a new document." ma:contentTypeScope="" ma:versionID="982c6be905f905b2d6548dfd1eed7ae3">
  <xsd:schema xmlns:xsd="http://www.w3.org/2001/XMLSchema" xmlns:xs="http://www.w3.org/2001/XMLSchema" xmlns:p="http://schemas.microsoft.com/office/2006/metadata/properties" xmlns:ns3="54091d65-13ef-4747-b155-991336a47cc9" targetNamespace="http://schemas.microsoft.com/office/2006/metadata/properties" ma:root="true" ma:fieldsID="81e9a6179d70c2e6c0796a77726b279b" ns3:_="">
    <xsd:import namespace="54091d65-13ef-4747-b155-991336a47c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91d65-13ef-4747-b155-991336a47c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22E492-860D-4761-BA81-2E69A2A9E9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091d65-13ef-4747-b155-991336a47c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A0C5A7-D5A0-4E2C-810E-4B4EF9AF4A96}">
  <ds:schemaRefs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54091d65-13ef-4747-b155-991336a47cc9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E595F41-F815-47E6-B751-5F9122C855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Generel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Rasmus Njor</dc:creator>
  <cp:lastModifiedBy>Brian Jakobsen</cp:lastModifiedBy>
  <cp:lastPrinted>2013-04-29T18:51:40Z</cp:lastPrinted>
  <dcterms:created xsi:type="dcterms:W3CDTF">2013-04-29T18:19:31Z</dcterms:created>
  <dcterms:modified xsi:type="dcterms:W3CDTF">2021-10-03T14:54:05Z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0x0101009E3511C46162884682EE1C33AB3FCD2A</vt:lpwstr>
  </property>
</Properties>
</file>